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jnistvo\Documents\Documents (6)\UPISI\UPISI 2022-23\"/>
    </mc:Choice>
  </mc:AlternateContent>
  <bookViews>
    <workbookView xWindow="0" yWindow="0" windowWidth="23040" windowHeight="919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sharedStrings.xml><?xml version="1.0" encoding="utf-8"?>
<sst xmlns="http://schemas.openxmlformats.org/spreadsheetml/2006/main" count="158" uniqueCount="108">
  <si>
    <t>GIMNAZIJA VUKOVAR</t>
  </si>
  <si>
    <t>ŠAMAC 2</t>
  </si>
  <si>
    <t>32000 VUKOVAR</t>
  </si>
  <si>
    <t>NAZIV ŠKOLE I
OBRAZOVNOG PROGRAMA</t>
  </si>
  <si>
    <t>Trajanje</t>
  </si>
  <si>
    <t>Razredni
odjeli</t>
  </si>
  <si>
    <t>Učenici</t>
  </si>
  <si>
    <t>Bodovni prag</t>
  </si>
  <si>
    <t>Strani jezik koji se uči u školi</t>
  </si>
  <si>
    <t>Element vrednovanja za upis obrazovanja čine prosjeci zaključnih ocjena iz svih nastavnih predmeta (opći uspjeh) na dvije decimale u posljednja četiri razreda osnovnog obrazovanja i slijedeći predmeti</t>
  </si>
  <si>
    <t>Dodatni elementi vrednovanja rezultata postignutih na natjecanjima iz znanja i sportskim natjecanjima</t>
  </si>
  <si>
    <t>Natjecanje iz znanja koje se vrednuje, a određuje ga škola</t>
  </si>
  <si>
    <t>Popis zdravstvenih zahtjeva za programe obrazovanja</t>
  </si>
  <si>
    <t>Opća gimnazija</t>
  </si>
  <si>
    <t>nema minimalnog bodovnog praga</t>
  </si>
  <si>
    <t>engleski i njemački</t>
  </si>
  <si>
    <t>hrvatski jezik, matematika, 1. strani jezik, biologija, geografija, povijest</t>
  </si>
  <si>
    <t xml:space="preserve">U skladu s Pravilnikom o elementima i kriterijima za izbor kandidata za upis u I. razred srednje škole </t>
  </si>
  <si>
    <t>NATJECANJE I SMOTRA IZ BIOLOGIJE</t>
  </si>
  <si>
    <t>Uredno kognitivno funkcioniranje</t>
  </si>
  <si>
    <t>Opća gimnazija (nastava na srpskom jeziku)</t>
  </si>
  <si>
    <t>hrvatski jezik, matematika, 1. strani jezik, srpski jezik (materinjski), geografija, povijest</t>
  </si>
  <si>
    <t>Prirodoslovno-matematička gimnazija</t>
  </si>
  <si>
    <t>hrvatski jezik, matematika, 1. strani jezik, biologija, fizika, kemija</t>
  </si>
  <si>
    <t>NATJECANJE IZ PODRUČJA INFORMATIKE-RAČUNALSTVA</t>
  </si>
  <si>
    <t>Prirodoslovno-matematička gimnazija (nastava na srpskom jeziku)</t>
  </si>
  <si>
    <t>hrvatski jezik, matematika, 1. strani jezik, srpski jezik (materinjski), fizika, kemija</t>
  </si>
  <si>
    <t>Jezična gimnazija</t>
  </si>
  <si>
    <t>Jezična gimnazija (nastava na srpskom jeziku)</t>
  </si>
  <si>
    <t>UKUPNO</t>
  </si>
  <si>
    <t>Učenici se na temelju ovog natječaja prijavljuju i upisuju u I. razred elektroničkim načinom putem mrežne stranice Nacionalnoga informacijskog sustava prijava i upisa u srednje škole www.upisi.hr (NISpuSŠ).</t>
  </si>
  <si>
    <t>UPISNI ROKOVI</t>
  </si>
  <si>
    <t>Učenici se prijavljuju za upis i upisuju u I. razred u ljetnome i jesenskome upisnom roku.</t>
  </si>
  <si>
    <t>LJETNI UPISNI ROK</t>
  </si>
  <si>
    <t>JESENSKI UPISNI ROK</t>
  </si>
  <si>
    <t>PRIJAVA KANDIDATA S TEŠKOĆAMA U RAZVOJU</t>
  </si>
  <si>
    <t>Početak prijava obrazovnih programa</t>
  </si>
  <si>
    <t>Početak prijava u sustav i prijava obrazovnih programa</t>
  </si>
  <si>
    <t>Kandidati s teškoćama u razvoju prijavljuju se u ŽUO, kulturu i sport Grada Zagreba te iskazuju svoj odabir s liste prioriteta redom kako bi željeli upisati obrazovne programe</t>
  </si>
  <si>
    <t>Završetak prijave obrazovnih programa koji zahtijevaju dodatne provjere</t>
  </si>
  <si>
    <t>Završetak registracije za kandidate izvan redovitog sustava obrazovanja RH</t>
  </si>
  <si>
    <t>Registracija kandidata s teškoćama u razvoju izvan redovitog sustava obrazovanja RH</t>
  </si>
  <si>
    <t>Provođenje dodatnih ispita i provjera te unos rezultata</t>
  </si>
  <si>
    <t>Dostava osobnih dokumenata, svjedodžbi i ostale dokumentacije za kandidate izvan redovitoga sustava obrazovanja RH Središnjem prijavnom uredu</t>
  </si>
  <si>
    <t>Dostava osobnih dokumenata i svjedodžbi za kandidate s teškoćama u razvoju izvan redovitog sustava obrazovanja RH Središnjem prijavnom uredu</t>
  </si>
  <si>
    <t>Rok za dostavu dokumentacije redovitih učenika (stručno mišljenje HZZ-a i ostali dokumenti kojima se ostvaruju dodatna prava za upis)</t>
  </si>
  <si>
    <t>Dostava dokumentacije redovitih učenika (stručno mišljenje HZZ-a i ostali dokumenti kojima se ostvaruju dodatna prava za upis i sl.)</t>
  </si>
  <si>
    <t>Upisna povjerenstva ŽUO unose navedene odabire u sustav NISpuSŠ</t>
  </si>
  <si>
    <t>Zatvaranje mogućnosti unosa odabira kandidata</t>
  </si>
  <si>
    <t>Provođenje dodatnih provjera za kandidate s teškoćama u razvoju i unos rezultata u sustav</t>
  </si>
  <si>
    <t>Brisanje s lista kandidata koji nisu zadovoljili preduvjete</t>
  </si>
  <si>
    <t>Unos prigovora na osobne podatke, ocjene, natjecanja, rezultate dodatnih provjera i podatke na temelju kojih se ostvaruju dodatna prava za upis</t>
  </si>
  <si>
    <t>Rangiranje kandidata s teškoćama u razvoju sukladno listama prioriteta</t>
  </si>
  <si>
    <t>Završetak prijava obrazovnih programa</t>
  </si>
  <si>
    <t>Završetak unosa rezultata s popravnih ispita</t>
  </si>
  <si>
    <t>Smanjenje upisnih kvota razrednih odjela pojedinih obrazovnih programa</t>
  </si>
  <si>
    <t>Početak ispisa prijavnica</t>
  </si>
  <si>
    <t>Jesenski upisni rok</t>
  </si>
  <si>
    <t>Krajnji rok za zaprimanje potpisanih prijavnica (učenici donose razrednicima u osnovnoj školi, a ostali kandidati šalju prijavnice Središnjem prijavnom uredu)</t>
  </si>
  <si>
    <t>Brisanje s lista kandidata koji nisu zadovoljili preduvjete ili dostavili prijavnice</t>
  </si>
  <si>
    <t>Objava konačnih ljestvica poretka</t>
  </si>
  <si>
    <t>Krajnji rok za zaprimanje potpisanih prijavnica (učenici donose razrednicima u osnovnoj školi, a ostali kandidati šalju Središnjem prijavnom uredu)</t>
  </si>
  <si>
    <t>Dostava dokumenata koji su uvjet za upis u određeni program obrazovanja srednje škole (potvrda školske medicine, potvrda obiteljskog liječnika ili liječnička svjedodžba medicine rada, i ostali dokumenti kojima su ostvarena dodatna prava za upis) u srednju školu</t>
  </si>
  <si>
    <t>Dostava potpisanog obrasca o upisu u I. razred srednje škole (upisnice) u Gimnaziju Vukovar (osobno ili elekroničkim putem).  Upisnicu elektroničkim putem može poslati samo roditelj/skrbnik, a u e-poruci dužan je dostaviti i svoj osobni kontakt (broj telefona, broj mobitela) kako bi ga škola mogla kontaktirati.</t>
  </si>
  <si>
    <t>(škole same određuju točne datume za zaprimanje upisnica i dodatne dokumentacije unutar ovdje predviđenog razdoblja i objavljuju ih u natječaju te na svojoj mrežnoj stranici i oglasnoj ploči škole)</t>
  </si>
  <si>
    <t>Dostava dokumenata koji su uvjet za upis u određeni program obrazovanja (potvrda liječnika školske medicine, potvrda obiteljskog liječnika ili liječnička svjedodžba medicine rada, i ostali dokumenti kojima su ostvarena dodatna prava za upis) srednje škole.</t>
  </si>
  <si>
    <t>Objava okvirnog broja slobodnih mjesta za jesenski upisni rok</t>
  </si>
  <si>
    <t>Dostava potpisanog obrasca o upisu u I. razred srednje škole (upisnice) u Gimnziju Vukovar. Upisnicu elektroničkim putem može poslati samo roditelj/skrbnik, a u e-poruci dužan je dostaviti i svoj osobni kontakt (broj telefona, broj mobitela) kako bi ga škola mogla kontaktirati.</t>
  </si>
  <si>
    <t>Službena objava slobodnih mjesta za jesenski upisni rok</t>
  </si>
  <si>
    <t>Objava slobodnih mjesta nakon jesenskog roka</t>
  </si>
  <si>
    <t>UPISNO POVJERENSTVO GIMNAZIJE VUKOVAR</t>
  </si>
  <si>
    <t>URBROJ: 2196-41-22-01</t>
  </si>
  <si>
    <r>
      <t>Temeljem Odluke o upisu učenika u I. razred srednje škole u školskoj godini 2022./23. („Narodne novine“ br. 57/22)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i Pravilnika o elementima i kriterijima za izbor kandidata za upis u I. razred srednje škole ("Narodne novine, br. 49/15.) objavljuje se    </t>
    </r>
    <r>
      <rPr>
        <b/>
        <sz val="10"/>
        <color theme="1"/>
        <rFont val="Calibri"/>
        <family val="2"/>
        <charset val="238"/>
        <scheme val="minor"/>
      </rPr>
      <t xml:space="preserve">N  A  T  J  E  Č  A  J   za upis učenika u I. razred srednje škole u školskoj godini 2022./23. </t>
    </r>
  </si>
  <si>
    <t>25.6.2022.</t>
  </si>
  <si>
    <t>28.6.2022.</t>
  </si>
  <si>
    <t>29.6. 2022. u  09.00  sati u prostoru Gimnazije Vukovar</t>
  </si>
  <si>
    <t>1.7.2022.</t>
  </si>
  <si>
    <t>29.6.-4.7.2022.</t>
  </si>
  <si>
    <t>6.7.2022.</t>
  </si>
  <si>
    <t>7.7.2022.</t>
  </si>
  <si>
    <t>8.7.2022.</t>
  </si>
  <si>
    <t>9.7.2022.</t>
  </si>
  <si>
    <t xml:space="preserve"> 15.7.2022.</t>
  </si>
  <si>
    <t>10.8.2022.</t>
  </si>
  <si>
    <t>23.8.2022.</t>
  </si>
  <si>
    <t>24.8.2022.</t>
  </si>
  <si>
    <t>22.8.2022.</t>
  </si>
  <si>
    <t>23.8.2022. u 9.00 sati u prostoru Gimnazije Vukovar</t>
  </si>
  <si>
    <t>25.8.2022.</t>
  </si>
  <si>
    <t>26.8.2022.</t>
  </si>
  <si>
    <t>27.8.2022.</t>
  </si>
  <si>
    <t>1.9.2022.</t>
  </si>
  <si>
    <t>Vukovar, 14. lipnja  2022.</t>
  </si>
  <si>
    <t>Unos prigovora na osobne poadatke, ocjene,  natjecanja, rezultate dodatnih provjera i podatke na temelju kojih se ostvaruju dodatna prava za upis</t>
  </si>
  <si>
    <t>OSOBNA DOSTAVA 11. i 12. 7.2022. god. od 8.00-16.00 sati, a           DOSTAVA ELEKTRONIČKIM PUTEM 11.7.-13.7.2022., na adresu e-pošte: upisuprvisrednje@gimnazija-vukovar.skole.hr</t>
  </si>
  <si>
    <t>20.8.2022.</t>
  </si>
  <si>
    <t>OSOBNA DOSTAVA 29.8.2022. god. od 8.00-12.00 sati, a           DOSTAVA ELEKTRONIČKIM PUTEM 29. i 30.8.2022., na adresu e-pošte: upisuprvisrednje@gimnazija-vukovar.skole.hr</t>
  </si>
  <si>
    <t>23.5.-6.6.2022.</t>
  </si>
  <si>
    <t>23.5.-17.6.2022.</t>
  </si>
  <si>
    <t>26.5.-17.6.2022.</t>
  </si>
  <si>
    <t>17.6.2022.</t>
  </si>
  <si>
    <t>23.6.2022. u 09.00 sati</t>
  </si>
  <si>
    <t>24.6.2022.</t>
  </si>
  <si>
    <t>16.8.-18.8.2022.</t>
  </si>
  <si>
    <t>18.8.2022.</t>
  </si>
  <si>
    <t>19.8.2022., u 9.00 sati.</t>
  </si>
  <si>
    <t>20.8.202.</t>
  </si>
  <si>
    <t>KLASA: 602-02/22-06/1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</si>
</sst>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 Narrow"/>
      <family val="2"/>
      <charset val="238"/>
    </font>
    <font>
      <sz val="10"/>
      <name val="Arial"/>
      <family val="2"/>
      <charset val="238"/>
    </font>
    <font>
      <b/>
      <sz val="8"/>
      <name val="Arial Narrow"/>
      <family val="2"/>
      <charset val="238"/>
    </font>
    <font>
      <b/>
      <sz val="8"/>
      <name val="Arial"/>
      <family val="2"/>
      <charset val="238"/>
    </font>
    <font>
      <sz val="10"/>
      <color indexed="8"/>
      <name val="MS Sans Serif"/>
      <charset val="238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sz val="7"/>
      <color rgb="FF464646"/>
      <name val="Arial"/>
      <family val="2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rgb="FF231F20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sz val="8"/>
      <color rgb="FF231F20"/>
      <name val="Inherit"/>
    </font>
    <font>
      <sz val="7"/>
      <color rgb="FF231F20"/>
      <name val="Inherit"/>
    </font>
    <font>
      <sz val="8"/>
      <color theme="1"/>
      <name val="Inherit"/>
    </font>
    <font>
      <b/>
      <sz val="8"/>
      <color theme="1"/>
      <name val="Calibri"/>
      <family val="2"/>
      <charset val="238"/>
    </font>
    <font>
      <b/>
      <sz val="8"/>
      <color rgb="FF231F20"/>
      <name val="Inherit"/>
    </font>
    <font>
      <b/>
      <sz val="8"/>
      <color theme="1"/>
      <name val="Inherit"/>
      <charset val="238"/>
    </font>
    <font>
      <b/>
      <sz val="8"/>
      <color rgb="FF231F20"/>
      <name val="Inherit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justify" wrapText="1"/>
    </xf>
    <xf numFmtId="0" fontId="0" fillId="0" borderId="0" xfId="0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textRotation="90"/>
    </xf>
    <xf numFmtId="49" fontId="6" fillId="2" borderId="1" xfId="1" applyNumberFormat="1" applyFont="1" applyFill="1" applyBorder="1" applyAlignment="1">
      <alignment horizontal="center" vertical="center" textRotation="90" wrapText="1"/>
    </xf>
    <xf numFmtId="49" fontId="6" fillId="2" borderId="2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 shrinkToFit="1"/>
    </xf>
    <xf numFmtId="0" fontId="7" fillId="2" borderId="2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49" fontId="6" fillId="0" borderId="0" xfId="2" applyNumberFormat="1" applyFont="1" applyAlignment="1">
      <alignment horizontal="left" vertical="center"/>
    </xf>
    <xf numFmtId="1" fontId="9" fillId="0" borderId="0" xfId="2" applyNumberFormat="1" applyFont="1" applyAlignment="1">
      <alignment horizontal="center" vertical="center"/>
    </xf>
    <xf numFmtId="2" fontId="9" fillId="0" borderId="0" xfId="0" applyNumberFormat="1" applyFont="1" applyAlignment="1">
      <alignment horizontal="right" vertical="center"/>
    </xf>
    <xf numFmtId="1" fontId="9" fillId="0" borderId="0" xfId="0" applyNumberFormat="1" applyFont="1" applyAlignment="1">
      <alignment horizontal="right" vertical="center"/>
    </xf>
    <xf numFmtId="0" fontId="10" fillId="0" borderId="1" xfId="0" applyFont="1" applyBorder="1"/>
    <xf numFmtId="0" fontId="10" fillId="0" borderId="2" xfId="0" applyFont="1" applyBorder="1"/>
    <xf numFmtId="0" fontId="0" fillId="0" borderId="1" xfId="0" applyBorder="1"/>
    <xf numFmtId="49" fontId="9" fillId="0" borderId="1" xfId="2" applyNumberFormat="1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49" fontId="6" fillId="0" borderId="1" xfId="2" applyNumberFormat="1" applyFont="1" applyBorder="1" applyAlignment="1">
      <alignment horizontal="left" vertical="center"/>
    </xf>
    <xf numFmtId="1" fontId="9" fillId="0" borderId="1" xfId="2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right" vertical="center"/>
    </xf>
    <xf numFmtId="1" fontId="6" fillId="0" borderId="1" xfId="0" applyNumberFormat="1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2" fontId="6" fillId="0" borderId="0" xfId="0" applyNumberFormat="1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0" fontId="10" fillId="0" borderId="0" xfId="0" applyFont="1"/>
    <xf numFmtId="0" fontId="12" fillId="0" borderId="0" xfId="0" applyFont="1" applyAlignment="1">
      <alignment horizontal="justify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/>
    <xf numFmtId="0" fontId="19" fillId="0" borderId="5" xfId="0" applyFont="1" applyBorder="1" applyAlignment="1">
      <alignment horizontal="left" vertical="center" wrapText="1"/>
    </xf>
    <xf numFmtId="14" fontId="19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/>
    </xf>
    <xf numFmtId="16" fontId="19" fillId="0" borderId="8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3" fillId="0" borderId="5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right" vertical="center" wrapText="1"/>
    </xf>
    <xf numFmtId="14" fontId="19" fillId="0" borderId="6" xfId="0" applyNumberFormat="1" applyFont="1" applyBorder="1" applyAlignment="1">
      <alignment horizontal="center" vertical="center" wrapText="1"/>
    </xf>
    <xf numFmtId="14" fontId="19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6" fillId="0" borderId="4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14" fontId="24" fillId="0" borderId="6" xfId="0" applyNumberFormat="1" applyFont="1" applyBorder="1" applyAlignment="1">
      <alignment horizontal="center" vertical="center" wrapText="1"/>
    </xf>
    <xf numFmtId="14" fontId="24" fillId="0" borderId="7" xfId="0" applyNumberFormat="1" applyFont="1" applyBorder="1" applyAlignment="1">
      <alignment horizontal="center" vertical="center" wrapText="1"/>
    </xf>
    <xf numFmtId="14" fontId="24" fillId="0" borderId="8" xfId="0" applyNumberFormat="1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</cellXfs>
  <cellStyles count="3">
    <cellStyle name="Normal_16 SS_MATICE_POCETAK_2006_2007" xfId="2"/>
    <cellStyle name="Normal_Tablice_prijedlozi_upisa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pisi.h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4" workbookViewId="0">
      <selection activeCell="H6" sqref="H6"/>
    </sheetView>
  </sheetViews>
  <sheetFormatPr defaultRowHeight="14.4"/>
  <cols>
    <col min="1" max="1" width="21.88671875" customWidth="1"/>
    <col min="2" max="2" width="14.44140625" customWidth="1"/>
    <col min="3" max="3" width="4.88671875" customWidth="1"/>
    <col min="4" max="4" width="5.5546875" customWidth="1"/>
    <col min="5" max="5" width="14.44140625" customWidth="1"/>
    <col min="6" max="6" width="12.21875" customWidth="1"/>
    <col min="7" max="7" width="16.6640625" customWidth="1"/>
    <col min="8" max="8" width="17.88671875" customWidth="1"/>
    <col min="9" max="9" width="18.33203125" customWidth="1"/>
    <col min="10" max="10" width="12.44140625" customWidth="1"/>
  </cols>
  <sheetData>
    <row r="1" spans="1:10">
      <c r="A1" s="1" t="s">
        <v>0</v>
      </c>
    </row>
    <row r="2" spans="1:10">
      <c r="A2" s="1" t="s">
        <v>1</v>
      </c>
    </row>
    <row r="3" spans="1:10">
      <c r="A3" s="1" t="s">
        <v>2</v>
      </c>
    </row>
    <row r="5" spans="1:10">
      <c r="A5" t="s">
        <v>107</v>
      </c>
    </row>
    <row r="6" spans="1:10">
      <c r="A6" t="s">
        <v>71</v>
      </c>
    </row>
    <row r="7" spans="1:10">
      <c r="A7" t="s">
        <v>92</v>
      </c>
    </row>
    <row r="8" spans="1:10" ht="56.4" customHeight="1">
      <c r="A8" s="2"/>
      <c r="B8" s="3"/>
      <c r="C8" s="59" t="s">
        <v>72</v>
      </c>
      <c r="D8" s="59"/>
      <c r="E8" s="59"/>
      <c r="F8" s="59"/>
      <c r="G8" s="59"/>
      <c r="H8" s="59"/>
      <c r="I8" s="3"/>
    </row>
    <row r="10" spans="1:10" ht="91.8">
      <c r="A10" s="4" t="s">
        <v>3</v>
      </c>
      <c r="B10" s="5" t="s">
        <v>4</v>
      </c>
      <c r="C10" s="6" t="s">
        <v>5</v>
      </c>
      <c r="D10" s="6" t="s">
        <v>6</v>
      </c>
      <c r="E10" s="6" t="s">
        <v>7</v>
      </c>
      <c r="F10" s="7" t="s">
        <v>8</v>
      </c>
      <c r="G10" s="7" t="s">
        <v>9</v>
      </c>
      <c r="H10" s="8" t="s">
        <v>10</v>
      </c>
      <c r="I10" s="9" t="s">
        <v>11</v>
      </c>
      <c r="J10" s="10" t="s">
        <v>12</v>
      </c>
    </row>
    <row r="11" spans="1:10">
      <c r="A11" s="11" t="s">
        <v>0</v>
      </c>
      <c r="B11" s="12"/>
      <c r="C11" s="13"/>
      <c r="D11" s="14"/>
      <c r="E11" s="15"/>
      <c r="F11" s="16"/>
      <c r="G11" s="16"/>
      <c r="H11" s="15"/>
      <c r="I11" s="16"/>
      <c r="J11" s="17"/>
    </row>
    <row r="12" spans="1:10" ht="42">
      <c r="A12" s="18" t="s">
        <v>13</v>
      </c>
      <c r="B12" s="19">
        <v>4</v>
      </c>
      <c r="C12" s="20">
        <v>1</v>
      </c>
      <c r="D12" s="21">
        <v>24</v>
      </c>
      <c r="E12" s="22" t="s">
        <v>14</v>
      </c>
      <c r="F12" s="16" t="s">
        <v>15</v>
      </c>
      <c r="G12" s="23" t="s">
        <v>16</v>
      </c>
      <c r="H12" s="22" t="s">
        <v>17</v>
      </c>
      <c r="I12" s="23" t="s">
        <v>18</v>
      </c>
      <c r="J12" s="24" t="s">
        <v>19</v>
      </c>
    </row>
    <row r="13" spans="1:10" ht="52.2">
      <c r="A13" s="18" t="s">
        <v>20</v>
      </c>
      <c r="B13" s="19">
        <v>4</v>
      </c>
      <c r="C13" s="20">
        <v>1</v>
      </c>
      <c r="D13" s="21">
        <v>24</v>
      </c>
      <c r="E13" s="22" t="s">
        <v>14</v>
      </c>
      <c r="F13" s="16" t="s">
        <v>15</v>
      </c>
      <c r="G13" s="23" t="s">
        <v>21</v>
      </c>
      <c r="H13" s="22" t="s">
        <v>17</v>
      </c>
      <c r="I13" s="23" t="s">
        <v>18</v>
      </c>
      <c r="J13" s="24" t="s">
        <v>19</v>
      </c>
    </row>
    <row r="14" spans="1:10" ht="46.2" customHeight="1">
      <c r="A14" s="18" t="s">
        <v>22</v>
      </c>
      <c r="B14" s="19">
        <v>4</v>
      </c>
      <c r="C14" s="20">
        <v>1</v>
      </c>
      <c r="D14" s="21">
        <v>24</v>
      </c>
      <c r="E14" s="22" t="s">
        <v>14</v>
      </c>
      <c r="F14" s="16" t="s">
        <v>15</v>
      </c>
      <c r="G14" s="23" t="s">
        <v>23</v>
      </c>
      <c r="H14" s="22" t="s">
        <v>17</v>
      </c>
      <c r="I14" s="23" t="s">
        <v>24</v>
      </c>
      <c r="J14" s="24" t="s">
        <v>19</v>
      </c>
    </row>
    <row r="15" spans="1:10" ht="52.2">
      <c r="A15" s="18" t="s">
        <v>25</v>
      </c>
      <c r="B15" s="19">
        <v>4</v>
      </c>
      <c r="C15" s="20">
        <v>1</v>
      </c>
      <c r="D15" s="21">
        <v>24</v>
      </c>
      <c r="E15" s="22" t="s">
        <v>14</v>
      </c>
      <c r="F15" s="16" t="s">
        <v>15</v>
      </c>
      <c r="G15" s="23" t="s">
        <v>26</v>
      </c>
      <c r="H15" s="22" t="s">
        <v>17</v>
      </c>
      <c r="I15" s="23" t="s">
        <v>24</v>
      </c>
      <c r="J15" s="24" t="s">
        <v>19</v>
      </c>
    </row>
    <row r="16" spans="1:10" ht="42">
      <c r="A16" s="18" t="s">
        <v>27</v>
      </c>
      <c r="B16" s="19">
        <v>4</v>
      </c>
      <c r="C16" s="20">
        <v>1</v>
      </c>
      <c r="D16" s="21">
        <v>24</v>
      </c>
      <c r="E16" s="22" t="s">
        <v>14</v>
      </c>
      <c r="F16" s="16" t="s">
        <v>15</v>
      </c>
      <c r="G16" s="23" t="s">
        <v>16</v>
      </c>
      <c r="H16" s="22" t="s">
        <v>17</v>
      </c>
      <c r="I16" s="23" t="s">
        <v>18</v>
      </c>
      <c r="J16" s="24" t="s">
        <v>19</v>
      </c>
    </row>
    <row r="17" spans="1:10" ht="52.2">
      <c r="A17" s="18" t="s">
        <v>28</v>
      </c>
      <c r="B17" s="19">
        <v>4</v>
      </c>
      <c r="C17" s="20">
        <v>1</v>
      </c>
      <c r="D17" s="21">
        <v>24</v>
      </c>
      <c r="E17" s="22" t="s">
        <v>14</v>
      </c>
      <c r="F17" s="16" t="s">
        <v>15</v>
      </c>
      <c r="G17" s="23" t="s">
        <v>21</v>
      </c>
      <c r="H17" s="22" t="s">
        <v>17</v>
      </c>
      <c r="I17" s="23" t="s">
        <v>18</v>
      </c>
      <c r="J17" s="24" t="s">
        <v>19</v>
      </c>
    </row>
    <row r="18" spans="1:10">
      <c r="A18" s="25" t="s">
        <v>29</v>
      </c>
      <c r="B18" s="26"/>
      <c r="C18" s="27">
        <f>SUM(C12:C17)</f>
        <v>6</v>
      </c>
      <c r="D18" s="28">
        <f>SUM(D12:D17)</f>
        <v>144</v>
      </c>
      <c r="E18" s="15"/>
      <c r="F18" s="15"/>
      <c r="G18" s="15"/>
      <c r="H18" s="15"/>
      <c r="I18" s="16"/>
      <c r="J18" s="24"/>
    </row>
    <row r="19" spans="1:10">
      <c r="A19" s="29" t="s">
        <v>30</v>
      </c>
      <c r="B19" s="12"/>
      <c r="C19" s="30"/>
      <c r="D19" s="31"/>
      <c r="E19" s="32"/>
      <c r="F19" s="32"/>
      <c r="G19" s="32"/>
      <c r="H19" s="32"/>
      <c r="I19" s="32"/>
    </row>
    <row r="20" spans="1:10" ht="15.6">
      <c r="A20" s="33"/>
    </row>
    <row r="21" spans="1:10" ht="15.6">
      <c r="A21" s="34" t="s">
        <v>31</v>
      </c>
    </row>
    <row r="22" spans="1:10">
      <c r="A22" s="35" t="s">
        <v>32</v>
      </c>
    </row>
    <row r="23" spans="1:10">
      <c r="A23" s="35"/>
      <c r="H23" s="60"/>
      <c r="I23" s="60"/>
    </row>
    <row r="24" spans="1:10" ht="22.2" customHeight="1" thickBot="1">
      <c r="A24" s="36" t="s">
        <v>33</v>
      </c>
      <c r="B24" s="37"/>
      <c r="E24" s="61" t="s">
        <v>34</v>
      </c>
      <c r="F24" s="61"/>
      <c r="H24" s="62" t="s">
        <v>35</v>
      </c>
      <c r="I24" s="62"/>
    </row>
    <row r="25" spans="1:10" ht="67.8" thickBot="1">
      <c r="A25" s="38" t="s">
        <v>36</v>
      </c>
      <c r="B25" s="39" t="s">
        <v>73</v>
      </c>
      <c r="E25" s="38" t="s">
        <v>37</v>
      </c>
      <c r="F25" s="40" t="s">
        <v>95</v>
      </c>
      <c r="H25" s="41" t="s">
        <v>38</v>
      </c>
      <c r="I25" s="40" t="s">
        <v>97</v>
      </c>
    </row>
    <row r="26" spans="1:10" ht="58.95" customHeight="1" thickBot="1">
      <c r="A26" s="38" t="s">
        <v>39</v>
      </c>
      <c r="B26" s="40" t="s">
        <v>74</v>
      </c>
      <c r="E26" s="42" t="s">
        <v>40</v>
      </c>
      <c r="F26" s="43" t="s">
        <v>84</v>
      </c>
      <c r="H26" s="38" t="s">
        <v>41</v>
      </c>
      <c r="I26" s="40" t="s">
        <v>97</v>
      </c>
    </row>
    <row r="27" spans="1:10" ht="92.4" thickBot="1">
      <c r="A27" s="38" t="s">
        <v>42</v>
      </c>
      <c r="B27" s="40" t="s">
        <v>75</v>
      </c>
      <c r="E27" s="44" t="s">
        <v>43</v>
      </c>
      <c r="F27" s="45" t="s">
        <v>84</v>
      </c>
      <c r="H27" s="38" t="s">
        <v>44</v>
      </c>
      <c r="I27" s="40" t="s">
        <v>98</v>
      </c>
    </row>
    <row r="28" spans="1:10" ht="82.2" thickBot="1">
      <c r="A28" s="38" t="s">
        <v>45</v>
      </c>
      <c r="B28" s="40" t="s">
        <v>76</v>
      </c>
      <c r="E28" s="38" t="s">
        <v>46</v>
      </c>
      <c r="F28" s="43" t="s">
        <v>85</v>
      </c>
      <c r="H28" s="38" t="s">
        <v>47</v>
      </c>
      <c r="I28" s="40" t="s">
        <v>99</v>
      </c>
    </row>
    <row r="29" spans="1:10" ht="41.4" thickBot="1">
      <c r="A29" s="38"/>
      <c r="B29" s="40"/>
      <c r="E29" s="38" t="s">
        <v>39</v>
      </c>
      <c r="F29" s="40" t="s">
        <v>86</v>
      </c>
      <c r="H29" s="38" t="s">
        <v>48</v>
      </c>
      <c r="I29" s="40" t="s">
        <v>100</v>
      </c>
    </row>
    <row r="30" spans="1:10" ht="51.6" thickBot="1">
      <c r="A30" s="38" t="s">
        <v>93</v>
      </c>
      <c r="B30" s="40" t="s">
        <v>77</v>
      </c>
      <c r="E30" s="38" t="s">
        <v>42</v>
      </c>
      <c r="F30" s="46" t="s">
        <v>87</v>
      </c>
      <c r="H30" s="38" t="s">
        <v>49</v>
      </c>
      <c r="I30" s="46" t="s">
        <v>101</v>
      </c>
    </row>
    <row r="31" spans="1:10" ht="82.2" thickBot="1">
      <c r="A31" s="38" t="s">
        <v>50</v>
      </c>
      <c r="B31" s="39" t="s">
        <v>78</v>
      </c>
      <c r="E31" s="42" t="s">
        <v>51</v>
      </c>
      <c r="F31" s="63" t="s">
        <v>85</v>
      </c>
      <c r="H31" s="38" t="s">
        <v>52</v>
      </c>
      <c r="I31" s="40" t="s">
        <v>102</v>
      </c>
    </row>
    <row r="32" spans="1:10" ht="31.2" thickBot="1">
      <c r="A32" s="42" t="s">
        <v>53</v>
      </c>
      <c r="B32" s="56" t="s">
        <v>79</v>
      </c>
      <c r="E32" s="44" t="s">
        <v>54</v>
      </c>
      <c r="F32" s="64"/>
      <c r="H32" s="38" t="s">
        <v>55</v>
      </c>
      <c r="I32" s="40" t="s">
        <v>73</v>
      </c>
    </row>
    <row r="33" spans="1:9" ht="31.2" thickBot="1">
      <c r="A33" s="47" t="s">
        <v>56</v>
      </c>
      <c r="B33" s="57"/>
      <c r="E33" s="47" t="s">
        <v>50</v>
      </c>
      <c r="F33" s="65"/>
      <c r="H33" s="48" t="s">
        <v>57</v>
      </c>
      <c r="I33" s="49"/>
    </row>
    <row r="34" spans="1:9" ht="67.8" thickBot="1">
      <c r="A34" s="38" t="s">
        <v>58</v>
      </c>
      <c r="B34" s="56" t="s">
        <v>80</v>
      </c>
      <c r="E34" s="42" t="s">
        <v>53</v>
      </c>
      <c r="F34" s="63" t="s">
        <v>88</v>
      </c>
      <c r="H34" s="41" t="s">
        <v>38</v>
      </c>
      <c r="I34" s="40" t="s">
        <v>103</v>
      </c>
    </row>
    <row r="35" spans="1:9" ht="111.6" customHeight="1" thickBot="1">
      <c r="A35" s="38" t="s">
        <v>59</v>
      </c>
      <c r="B35" s="57"/>
      <c r="E35" s="47" t="s">
        <v>56</v>
      </c>
      <c r="F35" s="65"/>
      <c r="H35" s="38" t="s">
        <v>41</v>
      </c>
      <c r="I35" s="40" t="s">
        <v>103</v>
      </c>
    </row>
    <row r="36" spans="1:9" ht="98.4" customHeight="1" thickBot="1">
      <c r="A36" s="50" t="s">
        <v>60</v>
      </c>
      <c r="B36" s="51" t="s">
        <v>81</v>
      </c>
      <c r="E36" s="42" t="s">
        <v>61</v>
      </c>
      <c r="F36" s="63" t="s">
        <v>89</v>
      </c>
      <c r="H36" s="38" t="s">
        <v>44</v>
      </c>
      <c r="I36" s="40" t="s">
        <v>103</v>
      </c>
    </row>
    <row r="37" spans="1:9" ht="92.4" thickBot="1">
      <c r="A37" s="44" t="s">
        <v>62</v>
      </c>
      <c r="B37" s="66" t="s">
        <v>94</v>
      </c>
      <c r="E37" s="47" t="s">
        <v>59</v>
      </c>
      <c r="F37" s="65"/>
      <c r="H37" s="38" t="s">
        <v>47</v>
      </c>
      <c r="I37" s="40" t="s">
        <v>103</v>
      </c>
    </row>
    <row r="38" spans="1:9" ht="123" thickBot="1">
      <c r="A38" s="52" t="s">
        <v>63</v>
      </c>
      <c r="B38" s="67"/>
      <c r="E38" s="50" t="s">
        <v>60</v>
      </c>
      <c r="F38" s="51" t="s">
        <v>90</v>
      </c>
      <c r="H38" s="38" t="s">
        <v>48</v>
      </c>
      <c r="I38" s="40" t="s">
        <v>104</v>
      </c>
    </row>
    <row r="39" spans="1:9" ht="143.4" thickBot="1">
      <c r="A39" s="47" t="s">
        <v>64</v>
      </c>
      <c r="B39" s="68"/>
      <c r="E39" s="42" t="s">
        <v>65</v>
      </c>
      <c r="F39" s="69" t="s">
        <v>96</v>
      </c>
      <c r="H39" s="38" t="s">
        <v>49</v>
      </c>
      <c r="I39" s="46" t="s">
        <v>105</v>
      </c>
    </row>
    <row r="40" spans="1:9" ht="184.2" thickBot="1">
      <c r="A40" s="38" t="s">
        <v>66</v>
      </c>
      <c r="B40" s="40" t="s">
        <v>82</v>
      </c>
      <c r="E40" s="53" t="s">
        <v>67</v>
      </c>
      <c r="F40" s="70"/>
      <c r="H40" s="38" t="s">
        <v>52</v>
      </c>
      <c r="I40" s="40" t="s">
        <v>95</v>
      </c>
    </row>
    <row r="41" spans="1:9" ht="31.2" thickBot="1">
      <c r="A41" s="38" t="s">
        <v>68</v>
      </c>
      <c r="B41" s="40" t="s">
        <v>83</v>
      </c>
      <c r="E41" s="38" t="s">
        <v>69</v>
      </c>
      <c r="F41" s="40" t="s">
        <v>91</v>
      </c>
      <c r="H41" s="38" t="s">
        <v>55</v>
      </c>
      <c r="I41" s="40" t="s">
        <v>106</v>
      </c>
    </row>
    <row r="42" spans="1:9">
      <c r="A42" s="37"/>
      <c r="B42" s="37"/>
      <c r="H42" s="54"/>
      <c r="I42" s="55"/>
    </row>
    <row r="43" spans="1:9">
      <c r="G43" s="58" t="s">
        <v>70</v>
      </c>
      <c r="H43" s="58"/>
      <c r="I43" s="58"/>
    </row>
  </sheetData>
  <mergeCells count="12">
    <mergeCell ref="B32:B33"/>
    <mergeCell ref="G43:I43"/>
    <mergeCell ref="C8:H8"/>
    <mergeCell ref="H23:I23"/>
    <mergeCell ref="E24:F24"/>
    <mergeCell ref="H24:I24"/>
    <mergeCell ref="F31:F33"/>
    <mergeCell ref="B34:B35"/>
    <mergeCell ref="F34:F35"/>
    <mergeCell ref="F36:F37"/>
    <mergeCell ref="B37:B39"/>
    <mergeCell ref="F39:F40"/>
  </mergeCells>
  <hyperlinks>
    <hyperlink ref="A19" r:id="rId1" display="http://www.upisi.hr/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</dc:creator>
  <cp:lastModifiedBy>tajnistvo</cp:lastModifiedBy>
  <dcterms:created xsi:type="dcterms:W3CDTF">2022-05-24T10:07:11Z</dcterms:created>
  <dcterms:modified xsi:type="dcterms:W3CDTF">2022-06-14T07:44:14Z</dcterms:modified>
</cp:coreProperties>
</file>